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Nelson\Downloads\"/>
    </mc:Choice>
  </mc:AlternateContent>
  <xr:revisionPtr revIDLastSave="0" documentId="8_{645F18D2-B87D-492B-9B4A-2FB9ECA8803E}" xr6:coauthVersionLast="47" xr6:coauthVersionMax="47" xr10:uidLastSave="{00000000-0000-0000-0000-000000000000}"/>
  <bookViews>
    <workbookView xWindow="-108" yWindow="-108" windowWidth="23256" windowHeight="12456" xr2:uid="{E2D7CC1B-1D35-4F7E-9AA7-5F5AD14F24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<sst xmlns="http://schemas.openxmlformats.org/spreadsheetml/2006/main" count="29" uniqueCount="28">
  <si>
    <t>Pre paid hours packages - from 01.02.23</t>
  </si>
  <si>
    <t>PRE-PAID HOURS -10</t>
  </si>
  <si>
    <t>PRE-PAID HOURS -15</t>
  </si>
  <si>
    <t>PRE-PAID HOURS - 20</t>
  </si>
  <si>
    <t>PRE PAID HOURS - 40</t>
  </si>
  <si>
    <t>PRE PAID HOURS - 60</t>
  </si>
  <si>
    <t>PRE PAID HOURS - 100</t>
  </si>
  <si>
    <t>Hrs</t>
  </si>
  <si>
    <t>Per Hour</t>
  </si>
  <si>
    <t>Network Engineer Hourly</t>
  </si>
  <si>
    <t>Network Engineer Daily or Half Day</t>
  </si>
  <si>
    <t>Network Engineer Half Day</t>
  </si>
  <si>
    <t>Senior NW Engineer</t>
  </si>
  <si>
    <t>Basic Engineer for PC install</t>
  </si>
  <si>
    <t>UK £</t>
  </si>
  <si>
    <t>Package price</t>
  </si>
  <si>
    <t>Evening work 1.5 x Time</t>
  </si>
  <si>
    <t>Weekend work 2 x Time</t>
  </si>
  <si>
    <t>Flat rate PC install</t>
  </si>
  <si>
    <t xml:space="preserve">Helpdesk Min Contract for 10 </t>
  </si>
  <si>
    <t>PRE PAID HOURS - 30</t>
  </si>
  <si>
    <t>Helpdesk per user per month</t>
  </si>
  <si>
    <t>Ad-Hoc Labour Rates from 01.02.23</t>
  </si>
  <si>
    <t>All prices Ex. VAT</t>
  </si>
  <si>
    <t>4Hr Break/Fix Server Software per month</t>
  </si>
  <si>
    <t>4Hr Break/Fix Server Hardware per month</t>
  </si>
  <si>
    <t>Server Contracts from 01.04.24</t>
  </si>
  <si>
    <t>Labour Price list from 1st April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</si>
</sst>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2" fillId="2" borderId="0" xfId="0" applyFont="1" applyFill="1"/>
    <xf numFmtId="0" fontId="0" fillId="2" borderId="0" xfId="0" applyFill="1"/>
    <xf numFmtId="0" fontId="0" fillId="3" borderId="0" xfId="0" applyFill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426721</xdr:colOff>
      <xdr:row>0</xdr:row>
      <xdr:rowOff>22861</xdr:rowOff>
    </xdr:from>
    <xdr:to>
      <xdr:col>3</xdr:col>
      <xdr:colOff>800100</xdr:colOff>
      <xdr:row>4</xdr:row>
      <xdr:rowOff>172453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70E0E9-A75A-50FB-73E4-714C1C0CF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1" y="571501"/>
          <a:ext cx="1592579" cy="877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56E41-4E9B-4C5D-A5A3-FF14D9D387A6}">
  <dimension ref="A1:D30"/>
  <sheetViews>
    <sheetView tabSelected="1" workbookViewId="0">
      <selection activeCell="D20" sqref="D20"/>
    </sheetView>
  </sheetViews>
  <sheetFormatPr defaultRowHeight="14.4" x14ac:dyDescent="0.3"/>
  <cols>
    <col min="1" max="1" width="41.33203125" customWidth="1"/>
    <col min="4" max="4" width="12.77734375" customWidth="1"/>
  </cols>
  <sheetData>
    <row r="1" spans="1:4" x14ac:dyDescent="0.3">
      <c r="B1" s="4"/>
      <c r="C1" s="4"/>
      <c r="D1" s="4"/>
    </row>
    <row r="2" spans="1:4" x14ac:dyDescent="0.3">
      <c r="A2" s="4"/>
      <c r="B2" s="4"/>
      <c r="C2" s="4"/>
      <c r="D2" s="4"/>
    </row>
    <row r="3" spans="1:4" x14ac:dyDescent="0.3">
      <c r="A3" s="4" t="s">
        <v>27</v>
      </c>
      <c r="B3" s="4"/>
      <c r="C3" s="4"/>
      <c r="D3" s="4"/>
    </row>
    <row r="4" spans="1:4" x14ac:dyDescent="0.3">
      <c r="A4" s="4" t="s">
        <v>23</v>
      </c>
      <c r="B4" s="4"/>
      <c r="C4" s="4"/>
      <c r="D4" s="4"/>
    </row>
    <row r="6" spans="1:4" x14ac:dyDescent="0.3">
      <c r="A6" s="2" t="s">
        <v>0</v>
      </c>
      <c r="B6" s="3" t="s">
        <v>7</v>
      </c>
      <c r="C6" s="3" t="s">
        <v>8</v>
      </c>
      <c r="D6" s="3" t="s">
        <v>15</v>
      </c>
    </row>
    <row r="7" spans="1:4" x14ac:dyDescent="0.3">
      <c r="A7" t="s">
        <v>1</v>
      </c>
      <c r="B7">
        <v>10</v>
      </c>
      <c r="C7" s="1">
        <f>+D7/B7</f>
        <v>94.5</v>
      </c>
      <c r="D7" s="1">
        <v>945</v>
      </c>
    </row>
    <row r="8" spans="1:4" x14ac:dyDescent="0.3">
      <c r="A8" t="s">
        <v>2</v>
      </c>
      <c r="B8">
        <v>15</v>
      </c>
      <c r="C8" s="1">
        <f t="shared" ref="C8:C13" si="0">+D8/B8</f>
        <v>91.666666666666671</v>
      </c>
      <c r="D8" s="1">
        <v>1375</v>
      </c>
    </row>
    <row r="9" spans="1:4" x14ac:dyDescent="0.3">
      <c r="A9" t="s">
        <v>3</v>
      </c>
      <c r="B9">
        <v>20</v>
      </c>
      <c r="C9" s="1">
        <f t="shared" si="0"/>
        <v>89.25</v>
      </c>
      <c r="D9" s="1">
        <v>1785</v>
      </c>
    </row>
    <row r="10" spans="1:4" x14ac:dyDescent="0.3">
      <c r="A10" t="s">
        <v>20</v>
      </c>
      <c r="B10">
        <v>30</v>
      </c>
      <c r="C10" s="1">
        <f t="shared" si="0"/>
        <v>84</v>
      </c>
      <c r="D10" s="1">
        <v>2520</v>
      </c>
    </row>
    <row r="11" spans="1:4" x14ac:dyDescent="0.3">
      <c r="A11" t="s">
        <v>4</v>
      </c>
      <c r="B11">
        <v>40</v>
      </c>
      <c r="C11" s="1">
        <f t="shared" si="0"/>
        <v>78.75</v>
      </c>
      <c r="D11" s="1">
        <v>3150</v>
      </c>
    </row>
    <row r="12" spans="1:4" x14ac:dyDescent="0.3">
      <c r="A12" t="s">
        <v>5</v>
      </c>
      <c r="B12">
        <v>60</v>
      </c>
      <c r="C12" s="1">
        <f t="shared" si="0"/>
        <v>68.25</v>
      </c>
      <c r="D12" s="1">
        <v>4095</v>
      </c>
    </row>
    <row r="13" spans="1:4" x14ac:dyDescent="0.3">
      <c r="A13" t="s">
        <v>6</v>
      </c>
      <c r="B13">
        <v>100</v>
      </c>
      <c r="C13" s="1">
        <f t="shared" si="0"/>
        <v>63</v>
      </c>
      <c r="D13" s="1">
        <v>6300</v>
      </c>
    </row>
    <row r="15" spans="1:4" x14ac:dyDescent="0.3">
      <c r="A15" s="2" t="s">
        <v>22</v>
      </c>
      <c r="B15" s="3"/>
      <c r="C15" s="3" t="s">
        <v>14</v>
      </c>
    </row>
    <row r="16" spans="1:4" x14ac:dyDescent="0.3">
      <c r="A16" t="s">
        <v>9</v>
      </c>
      <c r="C16" s="1">
        <v>100</v>
      </c>
    </row>
    <row r="17" spans="1:3" x14ac:dyDescent="0.3">
      <c r="A17" t="s">
        <v>10</v>
      </c>
      <c r="C17" s="1">
        <v>695</v>
      </c>
    </row>
    <row r="18" spans="1:3" x14ac:dyDescent="0.3">
      <c r="A18" t="s">
        <v>11</v>
      </c>
      <c r="C18" s="1">
        <v>350</v>
      </c>
    </row>
    <row r="19" spans="1:3" x14ac:dyDescent="0.3">
      <c r="A19" t="s">
        <v>12</v>
      </c>
      <c r="C19" s="1">
        <v>785</v>
      </c>
    </row>
    <row r="20" spans="1:3" x14ac:dyDescent="0.3">
      <c r="A20" t="s">
        <v>13</v>
      </c>
      <c r="C20" s="1">
        <v>575</v>
      </c>
    </row>
    <row r="21" spans="1:3" x14ac:dyDescent="0.3">
      <c r="A21" t="s">
        <v>18</v>
      </c>
      <c r="C21" s="1">
        <v>210</v>
      </c>
    </row>
    <row r="22" spans="1:3" x14ac:dyDescent="0.3">
      <c r="A22" t="s">
        <v>21</v>
      </c>
      <c r="C22" s="1">
        <v>14</v>
      </c>
    </row>
    <row r="23" spans="1:3" x14ac:dyDescent="0.3">
      <c r="A23" t="s">
        <v>19</v>
      </c>
      <c r="C23" s="1">
        <v>140</v>
      </c>
    </row>
    <row r="24" spans="1:3" x14ac:dyDescent="0.3">
      <c r="C24" s="1"/>
    </row>
    <row r="25" spans="1:3" x14ac:dyDescent="0.3">
      <c r="A25" t="s">
        <v>16</v>
      </c>
    </row>
    <row r="26" spans="1:3" x14ac:dyDescent="0.3">
      <c r="A26" t="s">
        <v>17</v>
      </c>
    </row>
    <row r="27" spans="1:3" x14ac:dyDescent="0.3">
      <c r="C27" s="1"/>
    </row>
    <row r="28" spans="1:3" x14ac:dyDescent="0.3">
      <c r="A28" s="2" t="s">
        <v>26</v>
      </c>
      <c r="B28" s="3"/>
      <c r="C28" s="5" t="s">
        <v>14</v>
      </c>
    </row>
    <row r="29" spans="1:3" x14ac:dyDescent="0.3">
      <c r="A29" t="s">
        <v>24</v>
      </c>
      <c r="C29" s="1">
        <v>55</v>
      </c>
    </row>
    <row r="30" spans="1:3" x14ac:dyDescent="0.3">
      <c r="A30" t="s">
        <v>25</v>
      </c>
      <c r="C30" s="1">
        <v>55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A4AE92C35154998839AFFAF8D87F4" ma:contentTypeVersion="17" ma:contentTypeDescription="Create a new document." ma:contentTypeScope="" ma:versionID="52a8bb13ea0e1dcaaca0fe852cea75c3">
  <xsd:schema xmlns:xsd="http://www.w3.org/2001/XMLSchema" xmlns:xs="http://www.w3.org/2001/XMLSchema" xmlns:p="http://schemas.microsoft.com/office/2006/metadata/properties" xmlns:ns1="http://schemas.microsoft.com/sharepoint/v3" xmlns:ns2="469a4dee-f141-47c9-a086-ba068000b623" xmlns:ns3="b2a97c1a-36fd-4580-9dfd-23f46bbe6a8c" targetNamespace="http://schemas.microsoft.com/office/2006/metadata/properties" ma:root="true" ma:fieldsID="81a0e9da5a096de1d863b0c081fb1d5a" ns1:_="" ns2:_="" ns3:_="">
    <xsd:import namespace="http://schemas.microsoft.com/sharepoint/v3"/>
    <xsd:import namespace="469a4dee-f141-47c9-a086-ba068000b623"/>
    <xsd:import namespace="b2a97c1a-36fd-4580-9dfd-23f46bbe6a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a4dee-f141-47c9-a086-ba068000b6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97c1a-36fd-4580-9dfd-23f46bbe6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EE76A9-2331-4BC7-AA4F-CC0ADE77B8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51C9B6-A3ED-41E1-AE90-47C3D86A283F}">
  <ds:schemaRefs>
    <ds:schemaRef ds:uri="http://purl.org/dc/dcmitype/"/>
    <ds:schemaRef ds:uri="http://purl.org/dc/elements/1.1/"/>
    <ds:schemaRef ds:uri="http://www.w3.org/XML/1998/namespace"/>
    <ds:schemaRef ds:uri="b2a97c1a-36fd-4580-9dfd-23f46bbe6a8c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infopath/2007/PartnerControls"/>
    <ds:schemaRef ds:uri="469a4dee-f141-47c9-a086-ba068000b62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AE7422C-9E96-4477-92E5-43C6EBF77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9a4dee-f141-47c9-a086-ba068000b623"/>
    <ds:schemaRef ds:uri="b2a97c1a-36fd-4580-9dfd-23f46bbe6a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Nelson</dc:creator>
  <cp:lastModifiedBy>Mike Nelson</cp:lastModifiedBy>
  <dcterms:created xsi:type="dcterms:W3CDTF">2023-01-10T10:34:22Z</dcterms:created>
  <dcterms:modified xsi:type="dcterms:W3CDTF">2025-02-27T15:01:05Z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0x010100C31A4AE92C35154998839AFFAF8D87F4</vt:lpwstr>
  </property>
</Properties>
</file>